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l Estate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C2410C"/>
      <sz val="15"/>
    </font>
    <font>
      <name val="Calibri"/>
      <b val="1"/>
      <color rgb="00EA580C"/>
      <sz val="9.5"/>
    </font>
    <font>
      <name val="Calibri"/>
      <color rgb="0064748B"/>
      <sz val="9"/>
    </font>
    <font>
      <name val="Calibri"/>
      <b val="1"/>
      <color rgb="00C2410C"/>
      <sz val="12"/>
    </font>
    <font>
      <name val="Calibri"/>
      <b val="1"/>
      <color rgb="000F172A"/>
      <sz val="9.5"/>
    </font>
    <font>
      <name val="Calibri"/>
      <b val="1"/>
      <color rgb="00C2410C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EA580C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FFF7ED"/>
        <bgColor rgb="00FFF7ED"/>
      </patternFill>
    </fill>
    <fill>
      <patternFill patternType="solid">
        <fgColor rgb="00C2410C"/>
        <bgColor rgb="00C2410C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EA580C"/>
      </top>
      <bottom style="double">
        <color rgb="00C2410C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center"/>
    </xf>
    <xf numFmtId="0" fontId="8" fillId="3" borderId="0" applyAlignment="1" pivotButton="0" quotePrefix="0" xfId="0">
      <alignment horizontal="left"/>
    </xf>
    <xf numFmtId="0" fontId="8" fillId="3" borderId="0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20" customWidth="1" min="3" max="3"/>
    <col width="15" customWidth="1" min="4" max="4"/>
    <col width="20" customWidth="1" min="5" max="5"/>
    <col width="22" customWidth="1" min="6" max="6"/>
  </cols>
  <sheetData>
    <row r="2">
      <c r="A2" s="1" t="inlineStr">
        <is>
          <t>APEX VACATION ASSET HOLDINGS LLC</t>
        </is>
      </c>
      <c r="E2" s="2" t="inlineStr">
        <is>
          <t>SHORT-TERM RENTAL (STR) OPERATING CASH FLOW</t>
        </is>
      </c>
    </row>
    <row r="3">
      <c r="A3" s="3" t="inlineStr">
        <is>
          <t>Blue Ridge Alpine Chalet (Airbnb / VRBO Listing #884102)</t>
        </is>
      </c>
      <c r="E3" s="4" t="inlineStr">
        <is>
          <t>Asset Control #: RE-2026-9481</t>
        </is>
      </c>
    </row>
    <row r="4">
      <c r="A4" s="5" t="inlineStr">
        <is>
          <t>Compliance: Schedule E Real Estate Tax &amp; County Hotel Occupancy Tax (HOT)</t>
        </is>
      </c>
      <c r="E4" s="6" t="inlineStr">
        <is>
          <t>Audit Date: October 30, 2026</t>
        </is>
      </c>
    </row>
    <row r="6">
      <c r="A6" s="7" t="inlineStr">
        <is>
          <t>HOSPITALITY ASSET PERFORMANCE &amp; LOCAL TAX METRICS</t>
        </is>
      </c>
      <c r="B6" s="8" t="n"/>
      <c r="C6" s="8" t="n"/>
      <c r="D6" s="8" t="n"/>
      <c r="E6" s="8" t="n"/>
      <c r="F6" s="8" t="n"/>
    </row>
    <row r="7">
      <c r="A7" s="9" t="inlineStr">
        <is>
          <t>Listing &amp; Property:</t>
        </is>
      </c>
      <c r="B7" s="10" t="inlineStr">
        <is>
          <t>Blue Ridge Alpine Chalet | 4 Bed / 3 Bath | Sleeps 10 Guests</t>
        </is>
      </c>
      <c r="D7" s="9" t="inlineStr">
        <is>
          <t>Average Daily Rate (ADR):</t>
        </is>
      </c>
      <c r="E7" s="10" t="inlineStr">
        <is>
          <t>$385.00 / Night | Occupancy Rate: 76.5% (280 Booked Nights)</t>
        </is>
      </c>
    </row>
    <row r="8">
      <c r="A8" s="9" t="inlineStr">
        <is>
          <t>Gross Rental Revenue YTD:</t>
        </is>
      </c>
      <c r="B8" s="10" t="inlineStr">
        <is>
          <t>$107,800.00 Gross Booking Revenue | Platform Fees: 3.0%</t>
        </is>
      </c>
      <c r="D8" s="9" t="inlineStr">
        <is>
          <t>Municipal Hotel Tax (HOT):</t>
        </is>
      </c>
      <c r="E8" s="10" t="inlineStr">
        <is>
          <t>State 6.0% + County 4.0% = 10.0% Hotel Occupancy Tax Remittance</t>
        </is>
      </c>
    </row>
    <row r="10">
      <c r="A10" s="11" t="inlineStr">
        <is>
          <t>Expense Category</t>
        </is>
      </c>
      <c r="B10" s="12" t="inlineStr">
        <is>
          <t>Vendor / Service Provider</t>
        </is>
      </c>
      <c r="C10" s="13" t="inlineStr">
        <is>
          <t>Frequency</t>
        </is>
      </c>
      <c r="D10" s="11" t="inlineStr">
        <is>
          <t>Monthly Budget ($)</t>
        </is>
      </c>
      <c r="E10" s="13" t="inlineStr">
        <is>
          <t>Actual Expense ($)</t>
        </is>
      </c>
      <c r="F10" s="13" t="inlineStr">
        <is>
          <t>Deductible %</t>
        </is>
      </c>
    </row>
    <row r="11">
      <c r="A11" s="14" t="inlineStr">
        <is>
          <t>Turn Cleaning</t>
        </is>
      </c>
      <c r="B11" s="15" t="inlineStr">
        <is>
          <t>Blue Ridge Sparkle Cleaning Crew</t>
        </is>
      </c>
      <c r="C11" s="15" t="inlineStr">
        <is>
          <t>Per Turnover</t>
        </is>
      </c>
      <c r="D11" s="14" t="n">
        <v>1200</v>
      </c>
      <c r="E11" s="16" t="n">
        <v>1350</v>
      </c>
      <c r="F11" s="16" t="n">
        <v>100</v>
      </c>
    </row>
    <row r="12">
      <c r="A12" s="17" t="inlineStr">
        <is>
          <t>Hot Tub Service</t>
        </is>
      </c>
      <c r="B12" s="18" t="inlineStr">
        <is>
          <t>Mountain Pool &amp; Spa Maintenance</t>
        </is>
      </c>
      <c r="C12" s="18" t="inlineStr">
        <is>
          <t>Bi-Weekly</t>
        </is>
      </c>
      <c r="D12" s="17" t="n">
        <v>250</v>
      </c>
      <c r="E12" s="19" t="n">
        <v>250</v>
      </c>
      <c r="F12" s="19" t="n">
        <v>100</v>
      </c>
    </row>
    <row r="13">
      <c r="A13" s="14" t="inlineStr">
        <is>
          <t>Guest Supplies</t>
        </is>
      </c>
      <c r="B13" s="15" t="inlineStr">
        <is>
          <t>Amazon Business Wholesale (Coffee/Soaps)</t>
        </is>
      </c>
      <c r="C13" s="15" t="inlineStr">
        <is>
          <t>Monthly</t>
        </is>
      </c>
      <c r="D13" s="14" t="n">
        <v>180</v>
      </c>
      <c r="E13" s="16" t="n">
        <v>210</v>
      </c>
      <c r="F13" s="16" t="n">
        <v>100</v>
      </c>
    </row>
    <row r="14">
      <c r="A14" s="17" t="inlineStr">
        <is>
          <t>Mesh WiFi &amp; Locks</t>
        </is>
      </c>
      <c r="B14" s="18" t="inlineStr">
        <is>
          <t>Starlink High-Speed &amp; Schlage Encode</t>
        </is>
      </c>
      <c r="C14" s="18" t="inlineStr">
        <is>
          <t>Monthly</t>
        </is>
      </c>
      <c r="D14" s="17" t="n">
        <v>150</v>
      </c>
      <c r="E14" s="19" t="n">
        <v>150</v>
      </c>
      <c r="F14" s="19" t="n">
        <v>100</v>
      </c>
    </row>
    <row r="15">
      <c r="A15" s="14" t="inlineStr">
        <is>
          <t>County HOT Tax</t>
        </is>
      </c>
      <c r="B15" s="15" t="inlineStr">
        <is>
          <t>County Comptroller Hotel Tax Division</t>
        </is>
      </c>
      <c r="C15" s="15" t="inlineStr">
        <is>
          <t>Monthly</t>
        </is>
      </c>
      <c r="D15" s="14" t="n">
        <v>898</v>
      </c>
      <c r="E15" s="16" t="n">
        <v>898</v>
      </c>
      <c r="F15" s="16" t="n">
        <v>100</v>
      </c>
    </row>
    <row r="17">
      <c r="A17" s="9" t="inlineStr">
        <is>
          <t>REAL ESTATE &amp; ASSET MANAGEMENT COMPLIANCE:</t>
        </is>
      </c>
      <c r="E17" s="4" t="inlineStr">
        <is>
          <t>Total Audited Sum:</t>
        </is>
      </c>
      <c r="F17" s="20">
        <f>SUM(E11:E15)</f>
        <v/>
      </c>
    </row>
    <row r="18">
      <c r="A18" s="21" t="inlineStr">
        <is>
          <t>TAX DEDUCTION STATEMENT: Operating expenses documented for IRS Schedule E real estate reporting and county hotel occupancy tax audits.</t>
        </is>
      </c>
      <c r="E18" s="22" t="inlineStr">
        <is>
          <t>Total Monthly Vacation Rental Expense ($):</t>
        </is>
      </c>
      <c r="F18" s="23">
        <f>SUM(F11:F15)</f>
        <v/>
      </c>
    </row>
    <row r="19">
      <c r="A19" s="21" t="inlineStr">
        <is>
          <t>Certified Property Manager / Asset Officer Sign-off: ________________________   Date: 10/30/2026</t>
        </is>
      </c>
    </row>
  </sheetData>
  <mergeCells count="7">
    <mergeCell ref="E4:F4"/>
    <mergeCell ref="B7:C7"/>
    <mergeCell ref="E7:F7"/>
    <mergeCell ref="E2:F2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2026-10-30T10:57:58Z</dcterms:created>
  <dcterms:modified xmlns:dcterms="http://purl.org/dc/terms/" xmlns:xsi="http://www.w3.org/2001/XMLSchema-instance" xsi:type="dcterms:W3CDTF">2026-10-30T10:57:58Z</dcterms:modified>
</cp:coreProperties>
</file>