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4338CA"/>
      <sz val="15"/>
    </font>
    <font>
      <name val="Calibri"/>
      <b val="1"/>
      <color rgb="006366F1"/>
      <sz val="9.5"/>
    </font>
    <font>
      <name val="Calibri"/>
      <color rgb="0064748B"/>
      <sz val="9"/>
    </font>
    <font>
      <name val="Calibri"/>
      <b val="1"/>
      <color rgb="004338CA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6366F1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4338CA"/>
        <bgColor rgb="004338CA"/>
      </patternFill>
    </fill>
    <fill>
      <patternFill patternType="solid">
        <fgColor rgb="00EEF2FF"/>
        <bgColor rgb="00EEF2FF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6366F1"/>
      </top>
      <bottom style="double">
        <color rgb="004338C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APEX CERAMIC PRO AUTO SPA &amp; DETAILING</t>
        </is>
      </c>
      <c r="E2" s="2" t="inlineStr">
        <is>
          <t>MOBILE AUTO DETAILING WORK ORDER &amp; SERVICE AGREEMENT</t>
        </is>
      </c>
    </row>
    <row r="3">
      <c r="A3" s="3" t="inlineStr">
        <is>
          <t>2024 Porsche 911 GT3 RS (Chalk Paint | Full Interior &amp; Exterior)</t>
        </is>
      </c>
      <c r="E3" s="4" t="inlineStr">
        <is>
          <t>Asset Control #: FLT-2026-8840</t>
        </is>
      </c>
    </row>
    <row r="4">
      <c r="A4" s="5" t="inlineStr">
        <is>
          <t>Compliance: International Detailing Association (IDA) Standards of Practice</t>
        </is>
      </c>
      <c r="E4" s="6" t="inlineStr">
        <is>
          <t>Audit Date: October 30, 2026</t>
        </is>
      </c>
    </row>
    <row r="6">
      <c r="A6" s="7" t="inlineStr">
        <is>
          <t xml:space="preserve">  PAINT CORRECTION, CERAMIC COATING &amp; LEATHER RESTORATION</t>
        </is>
      </c>
      <c r="B6" s="8" t="n"/>
      <c r="C6" s="8" t="n"/>
      <c r="D6" s="8" t="n"/>
      <c r="E6" s="8" t="n"/>
      <c r="F6" s="8" t="n"/>
    </row>
    <row r="7">
      <c r="A7" s="9" t="inlineStr">
        <is>
          <t>Client Name &amp; Location:</t>
        </is>
      </c>
      <c r="B7" s="10" t="inlineStr">
        <is>
          <t>Christian Vance | 5400 Ridgeview Way, Austin TX (Mobile Rig #2)</t>
        </is>
      </c>
      <c r="C7" s="11" t="n"/>
      <c r="D7" s="9" t="inlineStr">
        <is>
          <t>Paint Thickness Gauge:</t>
        </is>
      </c>
      <c r="E7" s="10" t="inlineStr">
        <is>
          <t>3.8 to 4.2 Mils Factory Clearcoat Verified via DeFelsko Gauge</t>
        </is>
      </c>
      <c r="F7" s="11" t="n"/>
    </row>
    <row r="8">
      <c r="A8" s="9" t="inlineStr">
        <is>
          <t>IDA Certified Detailer:</t>
        </is>
      </c>
      <c r="B8" s="10" t="inlineStr">
        <is>
          <t>Dante Rossi, CD-SV (Certified Detailer &amp; Skills Validated)</t>
        </is>
      </c>
      <c r="C8" s="11" t="n"/>
      <c r="D8" s="9" t="inlineStr">
        <is>
          <t>Ceramic Warranty Period:</t>
        </is>
      </c>
      <c r="E8" s="10" t="inlineStr">
        <is>
          <t>5-Year Gtechniq Crystal Serum Ultra Warranty Registration</t>
        </is>
      </c>
      <c r="F8" s="11" t="n"/>
    </row>
    <row r="10">
      <c r="A10" s="12" t="inlineStr">
        <is>
          <t>Detail Code</t>
        </is>
      </c>
      <c r="B10" s="13" t="inlineStr">
        <is>
          <t>Detailing Package &amp; Ceramic Coating Specification</t>
        </is>
      </c>
      <c r="C10" s="12" t="inlineStr">
        <is>
          <t>Hours</t>
        </is>
      </c>
      <c r="D10" s="14" t="inlineStr">
        <is>
          <t>Service Rate ($)</t>
        </is>
      </c>
      <c r="E10" s="14" t="inlineStr">
        <is>
          <t>Product Fee ($)</t>
        </is>
      </c>
      <c r="F10" s="14" t="inlineStr">
        <is>
          <t>Line Total ($)</t>
        </is>
      </c>
    </row>
    <row r="11">
      <c r="A11" s="15" t="inlineStr">
        <is>
          <t>DET-DECON</t>
        </is>
      </c>
      <c r="B11" s="16" t="inlineStr">
        <is>
          <t>Multi-Stage Foam Wash, Iron Decon &amp; Clay Bar Treatment</t>
        </is>
      </c>
      <c r="C11" s="17" t="n">
        <v>2</v>
      </c>
      <c r="D11" s="18" t="n">
        <v>75</v>
      </c>
      <c r="E11" s="18" t="n">
        <v>45</v>
      </c>
      <c r="F11" s="18" t="n">
        <v>195</v>
      </c>
    </row>
    <row r="12">
      <c r="A12" s="19" t="inlineStr">
        <is>
          <t>DET-CORRECT</t>
        </is>
      </c>
      <c r="B12" s="20" t="inlineStr">
        <is>
          <t>2-Stage Rotary Paint Correction (90% Swirl Removal)</t>
        </is>
      </c>
      <c r="C12" s="21" t="n">
        <v>6</v>
      </c>
      <c r="D12" s="22" t="n">
        <v>95</v>
      </c>
      <c r="E12" s="22" t="n">
        <v>60</v>
      </c>
      <c r="F12" s="22" t="n">
        <v>630</v>
      </c>
    </row>
    <row r="13">
      <c r="A13" s="15" t="inlineStr">
        <is>
          <t>DET-CERAMIC</t>
        </is>
      </c>
      <c r="B13" s="16" t="inlineStr">
        <is>
          <t>Gtechniq 9H Professional Ceramic Coating (2 Layers)</t>
        </is>
      </c>
      <c r="C13" s="17" t="n">
        <v>4</v>
      </c>
      <c r="D13" s="18" t="n">
        <v>110</v>
      </c>
      <c r="E13" s="18" t="n">
        <v>250</v>
      </c>
      <c r="F13" s="18" t="n">
        <v>690</v>
      </c>
    </row>
    <row r="14">
      <c r="A14" s="19" t="inlineStr">
        <is>
          <t>DET-INT</t>
        </is>
      </c>
      <c r="B14" s="20" t="inlineStr">
        <is>
          <t>Deep Steam Extraction &amp; Leatherique Conditioning</t>
        </is>
      </c>
      <c r="C14" s="21" t="n">
        <v>2.5</v>
      </c>
      <c r="D14" s="22" t="n">
        <v>80</v>
      </c>
      <c r="E14" s="22" t="n">
        <v>40</v>
      </c>
      <c r="F14" s="22" t="n">
        <v>240</v>
      </c>
    </row>
    <row r="15">
      <c r="A15" s="15" t="inlineStr">
        <is>
          <t>DET-WHEELS</t>
        </is>
      </c>
      <c r="B15" s="16" t="inlineStr">
        <is>
          <t>Wheel Off Deep Clean &amp; Ceramic Caliper Protection</t>
        </is>
      </c>
      <c r="C15" s="17" t="n">
        <v>1.5</v>
      </c>
      <c r="D15" s="18" t="n">
        <v>90</v>
      </c>
      <c r="E15" s="18" t="n">
        <v>55</v>
      </c>
      <c r="F15" s="18" t="n">
        <v>190</v>
      </c>
    </row>
    <row r="17">
      <c r="A17" s="23" t="inlineStr">
        <is>
          <t>FLEET OPERATIONAL &amp; SAFETY COMPLIANCE: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IDA DETAILING WARRANTY: Ceramic coating requires 48-hour cure time before exposure to harsh chemicals. Complimentary 30-day inspection wash included.</t>
        </is>
      </c>
      <c r="E18" s="26" t="inlineStr">
        <is>
          <t>Total Auto Detailing Work Order Due ($):</t>
        </is>
      </c>
      <c r="F18" s="27">
        <f>SUM(F11:F15)</f>
        <v/>
      </c>
    </row>
    <row r="19">
      <c r="A19" s="25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2026-10-30T13:11:33Z</dcterms:created>
  <dcterms:modified xmlns:dcterms="http://purl.org/dc/terms/" xmlns:xsi="http://www.w3.org/2001/XMLSchema-instance" xsi:type="dcterms:W3CDTF">2026-10-30T13:11:33Z</dcterms:modified>
</cp:coreProperties>
</file>