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Estimate &amp;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369A1"/>
      <sz val="15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369A1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284C7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369A1"/>
        <bgColor rgb="000369A1"/>
      </patternFill>
    </fill>
    <fill>
      <patternFill patternType="solid">
        <fgColor rgb="00E0F2FE"/>
        <bgColor rgb="00E0F2FE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284C7"/>
      </top>
      <bottom style="double">
        <color rgb="000369A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TITAN CLIMATE SYSTEMS &amp; HVAC LLC</t>
        </is>
      </c>
      <c r="E2" s="2" t="inlineStr">
        <is>
          <t>HVAC SERVICE CALL INVOICE &amp; DIAGNOSTIC TICKET</t>
        </is>
      </c>
    </row>
    <row r="3">
      <c r="A3" s="3" t="inlineStr">
        <is>
          <t>Carrier Infinity 21 Central AC &amp; Heat Pump System</t>
        </is>
      </c>
      <c r="E3" s="4" t="inlineStr">
        <is>
          <t>Work Order #: TRD-2026-7740</t>
        </is>
      </c>
    </row>
    <row r="4">
      <c r="A4" s="5" t="inlineStr">
        <is>
          <t>Compliance: EPA Section 608 Refrigerant Compliance &amp; ACCA Quality Standards</t>
        </is>
      </c>
      <c r="E4" s="6" t="inlineStr">
        <is>
          <t>Date of Service: October 30, 2026</t>
        </is>
      </c>
    </row>
    <row r="6">
      <c r="A6" s="7" t="inlineStr">
        <is>
          <t xml:space="preserve">  HVAC UNIT SPECIFICATIONS &amp; DIAGNOSTIC PARAMETERS</t>
        </is>
      </c>
      <c r="B6" s="8" t="n"/>
      <c r="C6" s="8" t="n"/>
      <c r="D6" s="8" t="n"/>
      <c r="E6" s="8" t="n"/>
      <c r="F6" s="8" t="n"/>
    </row>
    <row r="7">
      <c r="A7" s="9" t="inlineStr">
        <is>
          <t>Customer &amp; Service Site:</t>
        </is>
      </c>
      <c r="B7" s="10" t="inlineStr">
        <is>
          <t>Robert Sterling | 4820 Elmwood Terrace, Dallas TX</t>
        </is>
      </c>
      <c r="C7" s="11" t="n"/>
      <c r="D7" s="9" t="inlineStr">
        <is>
          <t>EPA Certified Technician:</t>
        </is>
      </c>
      <c r="E7" s="10" t="inlineStr">
        <is>
          <t>Marcus Vance (EPA 608 Universal Cert #TX-88412)</t>
        </is>
      </c>
      <c r="F7" s="11" t="n"/>
    </row>
    <row r="8">
      <c r="A8" s="9" t="inlineStr">
        <is>
          <t>HVAC Equipment Spec:</t>
        </is>
      </c>
      <c r="B8" s="10" t="inlineStr">
        <is>
          <t>Carrier 4-Ton 16 SEER Heat Pump | Serial #2819-CA-402</t>
        </is>
      </c>
      <c r="C8" s="11" t="n"/>
      <c r="D8" s="9" t="inlineStr">
        <is>
          <t>Warranty &amp; Service Terms:</t>
        </is>
      </c>
      <c r="E8" s="10" t="inlineStr">
        <is>
          <t>30 Days Labor Warranty | 1-Year OEM Parts Guarantee</t>
        </is>
      </c>
      <c r="F8" s="11" t="n"/>
    </row>
    <row r="10">
      <c r="A10" s="12" t="inlineStr">
        <is>
          <t>Service Tag</t>
        </is>
      </c>
      <c r="B10" s="13" t="inlineStr">
        <is>
          <t>HVAC Repair &amp; Component Replacement</t>
        </is>
      </c>
      <c r="C10" s="12" t="inlineStr">
        <is>
          <t>Qty / Hours</t>
        </is>
      </c>
      <c r="D10" s="14" t="inlineStr">
        <is>
          <t>Unit Rate ($)</t>
        </is>
      </c>
      <c r="E10" s="14" t="inlineStr">
        <is>
          <t>Parts Cost ($)</t>
        </is>
      </c>
      <c r="F10" s="14" t="inlineStr">
        <is>
          <t>Line Total ($)</t>
        </is>
      </c>
    </row>
    <row r="11">
      <c r="A11" s="15" t="inlineStr">
        <is>
          <t>HVAC-DIAG</t>
        </is>
      </c>
      <c r="B11" s="16" t="inlineStr">
        <is>
          <t>Multi-Point System Diagnostic &amp; Pressure Test</t>
        </is>
      </c>
      <c r="C11" s="17" t="n">
        <v>1</v>
      </c>
      <c r="D11" s="18" t="n">
        <v>125</v>
      </c>
      <c r="E11" s="18" t="n">
        <v>0</v>
      </c>
      <c r="F11" s="18" t="n">
        <v>125</v>
      </c>
    </row>
    <row r="12">
      <c r="A12" s="19" t="inlineStr">
        <is>
          <t>HVAC-CAP</t>
        </is>
      </c>
      <c r="B12" s="20" t="inlineStr">
        <is>
          <t>Dual Run Capacitor 45/5 MFD 440V Replacement</t>
        </is>
      </c>
      <c r="C12" s="21" t="n">
        <v>1</v>
      </c>
      <c r="D12" s="22" t="n">
        <v>65</v>
      </c>
      <c r="E12" s="22" t="n">
        <v>120</v>
      </c>
      <c r="F12" s="22" t="n">
        <v>185</v>
      </c>
    </row>
    <row r="13">
      <c r="A13" s="15" t="inlineStr">
        <is>
          <t>HVAC-REF</t>
        </is>
      </c>
      <c r="B13" s="16" t="inlineStr">
        <is>
          <t>EPA Compliant R-410A Refrigerant Charge</t>
        </is>
      </c>
      <c r="C13" s="17" t="n">
        <v>3.5</v>
      </c>
      <c r="D13" s="18" t="n">
        <v>95</v>
      </c>
      <c r="E13" s="18" t="n">
        <v>0</v>
      </c>
      <c r="F13" s="18" t="n">
        <v>332.5</v>
      </c>
    </row>
    <row r="14">
      <c r="A14" s="19" t="inlineStr">
        <is>
          <t>HVAC-COIL</t>
        </is>
      </c>
      <c r="B14" s="20" t="inlineStr">
        <is>
          <t>Evaporator Coil Acid Clean &amp; Algae Tab Treatment</t>
        </is>
      </c>
      <c r="C14" s="21" t="n">
        <v>1.5</v>
      </c>
      <c r="D14" s="22" t="n">
        <v>110</v>
      </c>
      <c r="E14" s="22" t="n">
        <v>45</v>
      </c>
      <c r="F14" s="22" t="n">
        <v>210</v>
      </c>
    </row>
    <row r="15">
      <c r="A15" s="15" t="inlineStr">
        <is>
          <t>HVAC-LABOR</t>
        </is>
      </c>
      <c r="B15" s="16" t="inlineStr">
        <is>
          <t>Lead Journeyman Field Service Labor Hours</t>
        </is>
      </c>
      <c r="C15" s="17" t="n">
        <v>2.5</v>
      </c>
      <c r="D15" s="18" t="n">
        <v>110</v>
      </c>
      <c r="E15" s="18" t="n">
        <v>0</v>
      </c>
      <c r="F15" s="18" t="n">
        <v>275</v>
      </c>
    </row>
    <row r="17">
      <c r="A17" s="23" t="inlineStr">
        <is>
          <t>FIELD CONTRACTOR LICENSING &amp; WARRANTY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EPA REFRIGERANT RECOVERY NOTICE: Technician certifies refrigerant recovery conducted per 40 CFR Part 82 Subpart F standards. System vacuumed to 500 microns.</t>
        </is>
      </c>
      <c r="E18" s="26" t="inlineStr">
        <is>
          <t>Total HVAC Service Invoice ($):</t>
        </is>
      </c>
      <c r="F18" s="27">
        <f>SUM(F11:F15)</f>
        <v/>
      </c>
    </row>
    <row r="19">
      <c r="A19" s="25" t="inlineStr">
        <is>
          <t>Licensed Field Contractor / Master Journeyman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2026-10-30T11:28:54Z</dcterms:created>
  <dcterms:modified xmlns:dcterms="http://purl.org/dc/terms/" xmlns:xsi="http://www.w3.org/2001/XMLSchema-instance" xsi:type="dcterms:W3CDTF">2026-10-30T11:28:54Z</dcterms:modified>
</cp:coreProperties>
</file>