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stics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7C2D12"/>
      <sz val="16"/>
    </font>
    <font>
      <name val="Calibri"/>
      <b val="1"/>
      <color rgb="00C2410C"/>
      <sz val="9.5"/>
    </font>
    <font>
      <name val="Calibri"/>
      <color rgb="0064748B"/>
      <sz val="9"/>
    </font>
    <font>
      <name val="Calibri"/>
      <b val="1"/>
      <color rgb="007C2D12"/>
      <sz val="13"/>
    </font>
    <font>
      <name val="Calibri"/>
      <b val="1"/>
      <color rgb="000F172A"/>
      <sz val="9.5"/>
    </font>
    <font>
      <name val="Calibri"/>
      <b val="1"/>
      <color rgb="007C2D12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C2410C"/>
      <sz val="13"/>
    </font>
  </fonts>
  <fills count="5">
    <fill>
      <patternFill/>
    </fill>
    <fill>
      <patternFill patternType="gray125"/>
    </fill>
    <fill>
      <patternFill patternType="solid">
        <fgColor rgb="00FFF7ED"/>
        <bgColor rgb="00FFF7ED"/>
      </patternFill>
    </fill>
    <fill>
      <patternFill patternType="solid">
        <fgColor rgb="007C2D12"/>
        <bgColor rgb="007C2D12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C2410C"/>
      </top>
      <bottom style="double">
        <color rgb="007C2D1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3" fontId="7" fillId="0" borderId="1" applyAlignment="1" pivotButton="0" quotePrefix="0" xfId="0">
      <alignment horizontal="right"/>
    </xf>
    <xf numFmtId="4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left"/>
    </xf>
    <xf numFmtId="3" fontId="7" fillId="4" borderId="1" applyAlignment="1" pivotButton="0" quotePrefix="0" xfId="0">
      <alignment horizontal="right"/>
    </xf>
    <xf numFmtId="4" fontId="7" fillId="4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2">
      <c r="A2" s="1" t="inlineStr">
        <is>
          <t>RAMPART HOTSHOT &amp; EXPEDITED FREIGHT</t>
        </is>
      </c>
      <c r="E2" s="2" t="inlineStr">
        <is>
          <t>HOTSHOT FREIGHT INVOICE</t>
        </is>
      </c>
    </row>
    <row r="3">
      <c r="A3" s="3" t="inlineStr">
        <is>
          <t>Category: Hotshot &amp; Expedited  |  USDOT #3894012 | MC #1049201 | Non-CDL &amp; CDL Hotshot</t>
        </is>
      </c>
      <c r="E3" s="4" t="inlineStr">
        <is>
          <t>Control #: LOG-2026-9041</t>
        </is>
      </c>
    </row>
    <row r="4">
      <c r="A4" s="5" t="inlineStr">
        <is>
          <t>National Logistics Hub  |  Interstate Motor Carrier Service  |  Standard Freight Terms</t>
        </is>
      </c>
      <c r="E4" s="6" t="inlineStr">
        <is>
          <t>Date: October 30, 2026</t>
        </is>
      </c>
    </row>
    <row r="6">
      <c r="A6" s="7" t="inlineStr">
        <is>
          <t>EXPEDITED LOAD SPECIFICATIONS &amp; RIG</t>
        </is>
      </c>
      <c r="B6" s="8" t="n"/>
      <c r="C6" s="8" t="n"/>
      <c r="D6" s="8" t="n"/>
      <c r="E6" s="8" t="n"/>
      <c r="F6" s="9" t="n"/>
    </row>
    <row r="7">
      <c r="A7" s="10" t="inlineStr">
        <is>
          <t>Hotshot Rig Profile:</t>
        </is>
      </c>
      <c r="B7" s="11" t="inlineStr">
        <is>
          <t>Ram 3500 Dually + 40ft Big Tex Gooseneck with Mega Ramps</t>
        </is>
      </c>
      <c r="C7" s="12" t="n"/>
      <c r="D7" s="10" t="inlineStr">
        <is>
          <t>Origin &amp; Destination:</t>
        </is>
      </c>
      <c r="E7" s="11" t="inlineStr">
        <is>
          <t>Houston, TX (Rig Yard) -&gt; Midland, TX (Permian Basin)</t>
        </is>
      </c>
      <c r="F7" s="12" t="n"/>
    </row>
    <row r="8">
      <c r="A8" s="10" t="inlineStr">
        <is>
          <t>Commodity &amp; Weight:</t>
        </is>
      </c>
      <c r="B8" s="11" t="inlineStr">
        <is>
          <t>Oilfield Drill Bit Drill Collars | 14,200 Lbs Payload</t>
        </is>
      </c>
      <c r="C8" s="12" t="n"/>
      <c r="D8" s="10" t="inlineStr">
        <is>
          <t>Transit Requirement:</t>
        </is>
      </c>
      <c r="E8" s="11" t="inlineStr">
        <is>
          <t>Dedicated Direct Expedited Hotshot Transit (Same-Day Delivery)</t>
        </is>
      </c>
      <c r="F8" s="12" t="n"/>
    </row>
    <row r="10">
      <c r="A10" s="13" t="inlineStr">
        <is>
          <t>Service Code</t>
        </is>
      </c>
      <c r="B10" s="13" t="inlineStr">
        <is>
          <t>Hotshot Hauling &amp; Equipment Description</t>
        </is>
      </c>
      <c r="C10" s="13" t="inlineStr">
        <is>
          <t>Billing Unit</t>
        </is>
      </c>
      <c r="D10" s="13" t="inlineStr">
        <is>
          <t>Units / Miles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LOAD-MILES</t>
        </is>
      </c>
      <c r="B11" s="15" t="inlineStr">
        <is>
          <t>Loaded Transport Mileage (Houston to Midland)</t>
        </is>
      </c>
      <c r="C11" s="15" t="inlineStr">
        <is>
          <t>Loaded Miles</t>
        </is>
      </c>
      <c r="D11" s="16" t="n">
        <v>485</v>
      </c>
      <c r="E11" s="17" t="n">
        <v>3.25</v>
      </c>
      <c r="F11" s="18" t="n">
        <v>1576.25</v>
      </c>
    </row>
    <row r="12">
      <c r="A12" s="19" t="inlineStr">
        <is>
          <t>DEADHEAD</t>
        </is>
      </c>
      <c r="B12" s="19" t="inlineStr">
        <is>
          <t>Empty Deadhead Mileage from Base to Pickup</t>
        </is>
      </c>
      <c r="C12" s="19" t="inlineStr">
        <is>
          <t>Empty Miles</t>
        </is>
      </c>
      <c r="D12" s="20" t="n">
        <v>45</v>
      </c>
      <c r="E12" s="21" t="n">
        <v>1.75</v>
      </c>
      <c r="F12" s="21" t="n">
        <v>78.75</v>
      </c>
    </row>
    <row r="13">
      <c r="A13" s="15" t="inlineStr">
        <is>
          <t>TARP-HEAVY</t>
        </is>
      </c>
      <c r="B13" s="15" t="inlineStr">
        <is>
          <t>Steel Tarping &amp; 4-Point Binder Chain Security</t>
        </is>
      </c>
      <c r="C13" s="15" t="inlineStr">
        <is>
          <t>Accessorial</t>
        </is>
      </c>
      <c r="D13" s="16" t="n">
        <v>1</v>
      </c>
      <c r="E13" s="18" t="n">
        <v>150</v>
      </c>
      <c r="F13" s="18" t="n">
        <v>150</v>
      </c>
    </row>
    <row r="14">
      <c r="A14" s="19" t="inlineStr">
        <is>
          <t>EXPED-FEE</t>
        </is>
      </c>
      <c r="B14" s="19" t="inlineStr">
        <is>
          <t>Emergency Same-Day Hotshot Dispatch Surcharge</t>
        </is>
      </c>
      <c r="C14" s="19" t="inlineStr">
        <is>
          <t>Priority</t>
        </is>
      </c>
      <c r="D14" s="20" t="n">
        <v>1</v>
      </c>
      <c r="E14" s="22" t="n">
        <v>200</v>
      </c>
      <c r="F14" s="22" t="n">
        <v>200</v>
      </c>
    </row>
    <row r="15">
      <c r="A15" s="15" t="inlineStr">
        <is>
          <t>DETENTION-1</t>
        </is>
      </c>
      <c r="B15" s="15" t="inlineStr">
        <is>
          <t>On-site Rig Site Unloading Wait Time (Over 2 Hrs)</t>
        </is>
      </c>
      <c r="C15" s="15" t="inlineStr">
        <is>
          <t>Hours</t>
        </is>
      </c>
      <c r="D15" s="17" t="n">
        <v>1.5</v>
      </c>
      <c r="E15" s="17" t="n">
        <v>65</v>
      </c>
      <c r="F15" s="17" t="n">
        <v>97.5</v>
      </c>
    </row>
    <row r="17">
      <c r="A17" s="23" t="inlineStr">
        <is>
          <t>LOGISTICS CERTIFICATION &amp; COMPLIANCE:</t>
        </is>
      </c>
      <c r="E17" s="4" t="inlineStr">
        <is>
          <t>Total Manifest / Pay:</t>
        </is>
      </c>
      <c r="F17" s="24">
        <f>SUM(F11:F15)</f>
        <v/>
      </c>
    </row>
    <row r="18">
      <c r="A18" s="25" t="inlineStr">
        <is>
          <t>Payment terms: Net 15 via Zelle/ACH or 3% fee for factoring company invoicing. W-9 attached.</t>
        </is>
      </c>
    </row>
    <row r="19">
      <c r="A19" s="25" t="inlineStr">
        <is>
          <t>Authorized Sign-Off: _________________________ 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2026-10-30T08:55:17Z</dcterms:created>
  <dcterms:modified xmlns:dcterms="http://purl.org/dc/terms/" xmlns:xsi="http://www.w3.org/2001/XMLSchema-instance" xsi:type="dcterms:W3CDTF">2026-10-30T08:55:17Z</dcterms:modified>
</cp:coreProperties>
</file>