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284C7"/>
      <sz val="15"/>
    </font>
    <font>
      <name val="Calibri"/>
      <b val="1"/>
      <color rgb="0038BDF8"/>
      <sz val="9.5"/>
    </font>
    <font>
      <name val="Calibri"/>
      <color rgb="0064748B"/>
      <sz val="9"/>
    </font>
    <font>
      <name val="Calibri"/>
      <b val="1"/>
      <color rgb="000284C7"/>
      <sz val="12"/>
    </font>
    <font>
      <name val="Calibri"/>
      <b val="1"/>
      <color rgb="000F172A"/>
      <sz val="9.5"/>
    </font>
    <font>
      <name val="Calibri"/>
      <b val="1"/>
      <color rgb="000284C7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38BDF8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0284C7"/>
        <bgColor rgb="000284C7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38BDF8"/>
      </top>
      <bottom style="double">
        <color rgb="000284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45" customWidth="1" min="3" max="3"/>
    <col width="12" customWidth="1" min="4" max="4"/>
    <col width="18" customWidth="1" min="5" max="5"/>
    <col width="20" customWidth="1" min="6" max="6"/>
  </cols>
  <sheetData>
    <row r="2">
      <c r="A2" s="1" t="inlineStr">
        <is>
          <t>ADVANCED ORTHOPEDIC SURGICAL CONSORTIUM</t>
        </is>
      </c>
      <c r="E2" s="2" t="inlineStr">
        <is>
          <t>SURGICAL IMPLANT CONSIGNMENT &amp; OR LOG</t>
        </is>
      </c>
    </row>
    <row r="3">
      <c r="A3" s="3" t="inlineStr">
        <is>
          <t>Operating Room Logistics &amp; Central Sterile Supply | Suite OR-4</t>
        </is>
      </c>
      <c r="E3" s="4" t="inlineStr">
        <is>
          <t>Encounter Ref: MED-2026-8841</t>
        </is>
      </c>
    </row>
    <row r="4">
      <c r="A4" s="5" t="inlineStr">
        <is>
          <t>Compliance: FDA Unique Device Identifier (UDI) &amp; Joint Commission Safe Surgery</t>
        </is>
      </c>
      <c r="E4" s="6" t="inlineStr">
        <is>
          <t>Date of Service: October 30, 2026</t>
        </is>
      </c>
    </row>
    <row r="6">
      <c r="A6" s="7" t="inlineStr">
        <is>
          <t>OPERATING ROOM CASE &amp; VENDOR CONSIGNMENT SPECS</t>
        </is>
      </c>
      <c r="B6" s="8" t="n"/>
      <c r="C6" s="8" t="n"/>
      <c r="D6" s="8" t="n"/>
      <c r="E6" s="8" t="n"/>
      <c r="F6" s="8" t="n"/>
    </row>
    <row r="7">
      <c r="A7" s="9" t="inlineStr">
        <is>
          <t>OR Case # &amp; Date:</t>
        </is>
      </c>
      <c r="B7" s="10" t="inlineStr">
        <is>
          <t>OR-2026-8841 | Date: October 30, 2026 | Operating Room: OR-4</t>
        </is>
      </c>
      <c r="D7" s="9" t="inlineStr">
        <is>
          <t>Patient MRN &amp; Procedure:</t>
        </is>
      </c>
      <c r="E7" s="10" t="inlineStr">
        <is>
          <t>MRN #994820 | Total Hip Arthroplasty (Right THA)</t>
        </is>
      </c>
    </row>
    <row r="8">
      <c r="A8" s="9" t="inlineStr">
        <is>
          <t>Primary Attending Surgeon:</t>
        </is>
      </c>
      <c r="B8" s="10" t="inlineStr">
        <is>
          <t>Dr. Bradley Walsh, MD | Orthopedic Joint Reconstruction</t>
        </is>
      </c>
      <c r="D8" s="9" t="inlineStr">
        <is>
          <t>Consignment Implant Vendor:</t>
        </is>
      </c>
      <c r="E8" s="10" t="inlineStr">
        <is>
          <t>Stryker Orthopaedics | Sales Rep: Dave Miller | Consignment PO #ST-9912</t>
        </is>
      </c>
    </row>
    <row r="10">
      <c r="A10" s="11" t="inlineStr">
        <is>
          <t>Item #</t>
        </is>
      </c>
      <c r="B10" s="12" t="inlineStr">
        <is>
          <t>FDA UDI / Lot Number</t>
        </is>
      </c>
      <c r="C10" s="12" t="inlineStr">
        <is>
          <t>Surgical Implant Component Description</t>
        </is>
      </c>
      <c r="D10" s="11" t="inlineStr">
        <is>
          <t>Material / Spec</t>
        </is>
      </c>
      <c r="E10" s="13" t="inlineStr">
        <is>
          <t>Unit Price ($)</t>
        </is>
      </c>
      <c r="F10" s="13" t="inlineStr">
        <is>
          <t>Billed Charge ($)</t>
        </is>
      </c>
    </row>
    <row r="11">
      <c r="A11" s="14" t="inlineStr">
        <is>
          <t>IMP-01</t>
        </is>
      </c>
      <c r="B11" s="15" t="inlineStr">
        <is>
          <t>(01)0088910(17)2810(10)LOT-9941</t>
        </is>
      </c>
      <c r="C11" s="15" t="inlineStr">
        <is>
          <t>Accolade II Femoral Hip Stem (Size 4 127 Deg)</t>
        </is>
      </c>
      <c r="D11" s="14" t="inlineStr">
        <is>
          <t>Titanium Alloy</t>
        </is>
      </c>
      <c r="E11" s="16" t="n">
        <v>3450</v>
      </c>
      <c r="F11" s="16" t="n">
        <v>3450</v>
      </c>
    </row>
    <row r="12">
      <c r="A12" s="17" t="inlineStr">
        <is>
          <t>IMP-02</t>
        </is>
      </c>
      <c r="B12" s="18" t="inlineStr">
        <is>
          <t>(01)0088911(17)2810(10)LOT-8821</t>
        </is>
      </c>
      <c r="C12" s="18" t="inlineStr">
        <is>
          <t>Delta Ceramic Femoral Head 36mm (+0 Offset)</t>
        </is>
      </c>
      <c r="D12" s="17" t="inlineStr">
        <is>
          <t>Biolox Delta</t>
        </is>
      </c>
      <c r="E12" s="19" t="n">
        <v>1850</v>
      </c>
      <c r="F12" s="19" t="n">
        <v>1850</v>
      </c>
    </row>
    <row r="13">
      <c r="A13" s="14" t="inlineStr">
        <is>
          <t>IMP-03</t>
        </is>
      </c>
      <c r="B13" s="15" t="inlineStr">
        <is>
          <t>(01)0088912(17)2810(10)LOT-7740</t>
        </is>
      </c>
      <c r="C13" s="15" t="inlineStr">
        <is>
          <t>Trident II Hemispherical Acetabular Shell 54mm</t>
        </is>
      </c>
      <c r="D13" s="14" t="inlineStr">
        <is>
          <t>Porous Titanium</t>
        </is>
      </c>
      <c r="E13" s="16" t="n">
        <v>2600</v>
      </c>
      <c r="F13" s="16" t="n">
        <v>2600</v>
      </c>
    </row>
    <row r="14">
      <c r="A14" s="17" t="inlineStr">
        <is>
          <t>IMP-04</t>
        </is>
      </c>
      <c r="B14" s="18" t="inlineStr">
        <is>
          <t>(01)0088913(17)2810(10)LOT-3329</t>
        </is>
      </c>
      <c r="C14" s="18" t="inlineStr">
        <is>
          <t>X3 Crosslinked Polyethylene Acetabular Liner 36mm</t>
        </is>
      </c>
      <c r="D14" s="17" t="inlineStr">
        <is>
          <t>Crosslinked Poly</t>
        </is>
      </c>
      <c r="E14" s="19" t="n">
        <v>1250</v>
      </c>
      <c r="F14" s="19" t="n">
        <v>1250</v>
      </c>
    </row>
    <row r="15">
      <c r="A15" s="14" t="inlineStr">
        <is>
          <t>IMP-05</t>
        </is>
      </c>
      <c r="B15" s="15" t="inlineStr">
        <is>
          <t>(01)0088914(17)2810(10)LOT-1194</t>
        </is>
      </c>
      <c r="C15" s="15" t="inlineStr">
        <is>
          <t>Low Profile Cancellous Bone Screw 6.5 x 30mm (2 Qty)</t>
        </is>
      </c>
      <c r="D15" s="14" t="inlineStr">
        <is>
          <t>Titanium Ti-6Al-4V</t>
        </is>
      </c>
      <c r="E15" s="16" t="n">
        <v>350</v>
      </c>
      <c r="F15" s="16" t="n">
        <v>700</v>
      </c>
    </row>
    <row r="17">
      <c r="A17" s="9" t="inlineStr">
        <is>
          <t>HEALTHCARE &amp; BILLING COMPLIANCE:</t>
        </is>
      </c>
      <c r="E17" s="4" t="inlineStr">
        <is>
          <t>Total Standard Fees:</t>
        </is>
      </c>
      <c r="F17" s="20">
        <f>SUM(E11:E15)</f>
        <v/>
      </c>
    </row>
    <row r="18">
      <c r="A18" s="21" t="inlineStr">
        <is>
          <t>FDA UDI VERIFICATION: Central sterile supply confirms all implant lot numbers, sterile seals, and temperature monitors verified prior to insertion.</t>
        </is>
      </c>
      <c r="E18" s="22" t="inlineStr">
        <is>
          <t>Total Surgical Implant Consignment Cost ($):</t>
        </is>
      </c>
      <c r="F18" s="23">
        <f>SUM(F11:F15)</f>
        <v/>
      </c>
    </row>
    <row r="19">
      <c r="A19" s="21" t="inlineStr">
        <is>
          <t>Attending Provider / Authorized Medical Records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2026-10-30T10:50:33Z</dcterms:created>
  <dcterms:modified xmlns:dcterms="http://purl.org/dc/terms/" xmlns:xsi="http://www.w3.org/2001/XMLSchema-instance" xsi:type="dcterms:W3CDTF">2026-10-30T10:50:33Z</dcterms:modified>
</cp:coreProperties>
</file>