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B45309"/>
      <sz val="15"/>
    </font>
    <font>
      <name val="Calibri"/>
      <b val="1"/>
      <color rgb="00F59E0B"/>
      <sz val="9.5"/>
    </font>
    <font>
      <name val="Calibri"/>
      <color rgb="0064748B"/>
      <sz val="9"/>
    </font>
    <font>
      <name val="Calibri"/>
      <b val="1"/>
      <color rgb="00B45309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F59E0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B45309"/>
        <bgColor rgb="00B45309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F59E0B"/>
      </top>
      <bottom style="double">
        <color rgb="00B4530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ROLLING SMOKE BBQ &amp; STREET EATS</t>
        </is>
      </c>
      <c r="E2" s="2" t="inlineStr">
        <is>
          <t>MOBILE FOOD UNIT (MFU) DAILY P&amp;L &amp; EXPENSE TRACKER</t>
        </is>
      </c>
    </row>
    <row r="3">
      <c r="A3" s="3" t="inlineStr">
        <is>
          <t>Rolling Smoke MFU Unit #1 | Food Truck Park &amp; Catering</t>
        </is>
      </c>
      <c r="E3" s="4" t="inlineStr">
        <is>
          <t>Control Code: F&amp;B-2026-8819</t>
        </is>
      </c>
    </row>
    <row r="4">
      <c r="A4" s="5" t="inlineStr">
        <is>
          <t>Compliance: Municipal Mobile Food Vending Codes &amp; State Sales Tax</t>
        </is>
      </c>
      <c r="E4" s="6" t="inlineStr">
        <is>
          <t>Audit Date: October 30, 2026</t>
        </is>
      </c>
    </row>
    <row r="6">
      <c r="A6" s="7" t="inlineStr">
        <is>
          <t xml:space="preserve">  MOBILE ASSET OPERATING EXPENSES &amp; EVENT PROFITABILITY</t>
        </is>
      </c>
      <c r="B6" s="8" t="n"/>
      <c r="C6" s="8" t="n"/>
      <c r="D6" s="8" t="n"/>
      <c r="E6" s="8" t="n"/>
      <c r="F6" s="8" t="n"/>
    </row>
    <row r="7">
      <c r="A7" s="9" t="inlineStr">
        <is>
          <t>Truck Unit &amp; Vehicle:</t>
        </is>
      </c>
      <c r="B7" s="10" t="inlineStr">
        <is>
          <t>2024 Freightliner Custom Food Truck | Commercial Plate #MFU-482</t>
        </is>
      </c>
      <c r="C7" s="11" t="n"/>
      <c r="D7" s="9" t="inlineStr">
        <is>
          <t>Daily Pitch / Venue:</t>
        </is>
      </c>
      <c r="E7" s="10" t="inlineStr">
        <is>
          <t>Austin City Limits Food Park (Spot #4) | 11:00 AM - 10:00 PM</t>
        </is>
      </c>
      <c r="F7" s="11" t="n"/>
    </row>
    <row r="8">
      <c r="A8" s="9" t="inlineStr">
        <is>
          <t>Commissary Kitchen:</t>
        </is>
      </c>
      <c r="B8" s="10" t="inlineStr">
        <is>
          <t>Downtown Kitchen Incubator LLC | Commissary Lease #402</t>
        </is>
      </c>
      <c r="C8" s="11" t="n"/>
      <c r="D8" s="9" t="inlineStr">
        <is>
          <t>Break-Even Target:</t>
        </is>
      </c>
      <c r="E8" s="10" t="inlineStr">
        <is>
          <t>$850.00 Daily Gross Sales Required to Cover Fixed &amp; Variable Costs</t>
        </is>
      </c>
      <c r="F8" s="11" t="n"/>
    </row>
    <row r="10">
      <c r="A10" s="12" t="inlineStr">
        <is>
          <t>Expense Tag</t>
        </is>
      </c>
      <c r="B10" s="13" t="inlineStr">
        <is>
          <t>Daily Operating Cost Component</t>
        </is>
      </c>
      <c r="C10" s="14" t="inlineStr">
        <is>
          <t>Supplier / City Agency</t>
        </is>
      </c>
      <c r="D10" s="12" t="inlineStr">
        <is>
          <t>Payment Method</t>
        </is>
      </c>
      <c r="E10" s="14" t="inlineStr">
        <is>
          <t>Daily Cost ($)</t>
        </is>
      </c>
      <c r="F10" s="14" t="inlineStr">
        <is>
          <t>Revenue %</t>
        </is>
      </c>
    </row>
    <row r="11">
      <c r="A11" s="15" t="inlineStr">
        <is>
          <t>EXP-COMM</t>
        </is>
      </c>
      <c r="B11" s="16" t="inlineStr">
        <is>
          <t>Licensed Commissary Kitchen Daily Use Fee</t>
        </is>
      </c>
      <c r="C11" s="16" t="inlineStr">
        <is>
          <t>Kitchen Incubator LLC</t>
        </is>
      </c>
      <c r="D11" s="16" t="inlineStr">
        <is>
          <t>EFT Monthly</t>
        </is>
      </c>
      <c r="E11" s="17" t="n">
        <v>45</v>
      </c>
      <c r="F11" s="17" t="n">
        <v>2.8</v>
      </c>
    </row>
    <row r="12">
      <c r="A12" s="18" t="inlineStr">
        <is>
          <t>EXP-PITCH</t>
        </is>
      </c>
      <c r="B12" s="19" t="inlineStr">
        <is>
          <t>Food Truck Park Pitch Fee &amp; Electric Hookup</t>
        </is>
      </c>
      <c r="C12" s="19" t="inlineStr">
        <is>
          <t>Austin Park Management</t>
        </is>
      </c>
      <c r="D12" s="19" t="inlineStr">
        <is>
          <t>Credit Card</t>
        </is>
      </c>
      <c r="E12" s="20" t="n">
        <v>75</v>
      </c>
      <c r="F12" s="20" t="n">
        <v>4.6</v>
      </c>
    </row>
    <row r="13">
      <c r="A13" s="15" t="inlineStr">
        <is>
          <t>EXP-FUEL</t>
        </is>
      </c>
      <c r="B13" s="16" t="inlineStr">
        <is>
          <t>Commercial Propane Tanks &amp; Generator Diesel</t>
        </is>
      </c>
      <c r="C13" s="16" t="inlineStr">
        <is>
          <t>Sunoco Commercial Fuel</t>
        </is>
      </c>
      <c r="D13" s="16" t="inlineStr">
        <is>
          <t>Fuel Card</t>
        </is>
      </c>
      <c r="E13" s="17" t="n">
        <v>68.5</v>
      </c>
      <c r="F13" s="17" t="n">
        <v>4.2</v>
      </c>
    </row>
    <row r="14">
      <c r="A14" s="18" t="inlineStr">
        <is>
          <t>EXP-COGS</t>
        </is>
      </c>
      <c r="B14" s="19" t="inlineStr">
        <is>
          <t>Brisket, Pork Shoulder, Buns, Slaw Wholesale</t>
        </is>
      </c>
      <c r="C14" s="19" t="inlineStr">
        <is>
          <t>US Foods Wholesale</t>
        </is>
      </c>
      <c r="D14" s="19" t="inlineStr">
        <is>
          <t>Terms Net 14</t>
        </is>
      </c>
      <c r="E14" s="20" t="n">
        <v>485</v>
      </c>
      <c r="F14" s="20" t="n">
        <v>30.1</v>
      </c>
    </row>
    <row r="15">
      <c r="A15" s="15" t="inlineStr">
        <is>
          <t>EXP-LABOR</t>
        </is>
      </c>
      <c r="B15" s="16" t="inlineStr">
        <is>
          <t>Shift Lead &amp; Line Cook (10 Hours @ $18/hr)</t>
        </is>
      </c>
      <c r="C15" s="16" t="inlineStr">
        <is>
          <t>Payroll Direct Deposit</t>
        </is>
      </c>
      <c r="D15" s="16" t="inlineStr">
        <is>
          <t>Weekly ACH</t>
        </is>
      </c>
      <c r="E15" s="17" t="n">
        <v>180</v>
      </c>
      <c r="F15" s="17" t="n">
        <v>11.2</v>
      </c>
    </row>
    <row r="17">
      <c r="A17" s="21" t="inlineStr">
        <is>
          <t>HOSPITALITY &amp; FOOD SERVICE OPERATIONAL COMPLIANCE:</t>
        </is>
      </c>
      <c r="E17" s="4" t="inlineStr">
        <is>
          <t>Total Sub-Category Sum:</t>
        </is>
      </c>
      <c r="F17" s="22">
        <f>SUM(E11:E15)</f>
        <v/>
      </c>
    </row>
    <row r="18">
      <c r="A18" s="23" t="inlineStr">
        <is>
          <t>MOBILE FOOD EXPENSE RECORD: Maintained for state retail sales tax audits, mobile food unit permits, and annual IRS Schedule C expense deductions.</t>
        </is>
      </c>
      <c r="E18" s="24" t="inlineStr">
        <is>
          <t>Total Daily Food Truck Operating Expenses ($):</t>
        </is>
      </c>
      <c r="F18" s="25">
        <f>SUM(F11:F15)</f>
        <v/>
      </c>
    </row>
    <row r="19">
      <c r="A19" s="23" t="inlineStr">
        <is>
          <t>Certified Food &amp; Beverage Director / MOD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2026-10-30T11:07:05Z</dcterms:created>
  <dcterms:modified xmlns:dcterms="http://purl.org/dc/terms/" xmlns:xsi="http://www.w3.org/2001/XMLSchema-instance" xsi:type="dcterms:W3CDTF">2026-10-30T11:07:05Z</dcterms:modified>
</cp:coreProperties>
</file>