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ter Service Agre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F4E78"/>
      <sz val="16"/>
    </font>
    <font>
      <name val="Calibri"/>
      <i val="1"/>
      <color rgb="00555555"/>
      <sz val="11"/>
    </font>
    <font>
      <name val="Calibri"/>
      <b val="1"/>
      <sz val="11"/>
    </font>
    <font>
      <name val="Calibri"/>
      <b val="1"/>
      <color rgb="001F4E78"/>
      <sz val="12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3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  <border>
      <top style="thin">
        <color rgb="00BDC3C7"/>
      </top>
      <bottom style="double">
        <color rgb="001F4E7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164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center"/>
    </xf>
    <xf numFmtId="0" fontId="3" fillId="0" borderId="0" applyAlignment="1" pivotButton="0" quotePrefix="0" xfId="0">
      <alignment horizontal="right"/>
    </xf>
    <xf numFmtId="164" fontId="4" fillId="0" borderId="2" pivotButton="0" quotePrefix="0" xfId="0"/>
    <xf numFmtId="165" fontId="3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1" workbookViewId="0">
      <selection activeCell="A1" sqref="A1"/>
    </sheetView>
  </sheetViews>
  <sheetFormatPr baseColWidth="8" defaultRowHeight="15"/>
  <cols>
    <col width="75" customWidth="1" min="1" max="1"/>
    <col width="165" customWidth="1" min="2" max="2"/>
    <col width="18" customWidth="1" min="3" max="3"/>
    <col width="66" customWidth="1" min="4" max="4"/>
    <col width="30" customWidth="1" min="5" max="5"/>
    <col width="45" customWidth="1" min="6" max="6"/>
  </cols>
  <sheetData>
    <row r="1">
      <c r="A1" s="1" t="inlineStr">
        <is>
          <t>MASTER BUSINESS SERVICES &amp; INDEPENDENT CONTRACTOR AGREEMENT</t>
        </is>
      </c>
    </row>
    <row r="2">
      <c r="A2" s="2" t="inlineStr">
        <is>
          <t>Legally Binding Professional Engagement Contract &amp; Deliverables Schedule</t>
        </is>
      </c>
    </row>
    <row r="3"/>
    <row r="4">
      <c r="A4" s="3" t="inlineStr">
        <is>
          <t>EFFECTIVE DATE:</t>
        </is>
      </c>
      <c r="B4" t="inlineStr">
        <is>
          <t>2026-10-29</t>
        </is>
      </c>
      <c r="E4" s="3" t="inlineStr">
        <is>
          <t>AGREEMENT CONTRACT #:</t>
        </is>
      </c>
      <c r="F4" t="inlineStr">
        <is>
          <t>MSA-2026-8812</t>
        </is>
      </c>
    </row>
    <row r="5">
      <c r="A5" s="3" t="inlineStr">
        <is>
          <t>CLIENT (PARTY A):</t>
        </is>
      </c>
      <c r="B5" t="inlineStr">
        <is>
          <t>Horizon Global Enterprises Corp.</t>
        </is>
      </c>
      <c r="E5" s="3" t="inlineStr">
        <is>
          <t>SERVICE PROVIDER (PARTY B):</t>
        </is>
      </c>
      <c r="F5" t="inlineStr">
        <is>
          <t>Vance Strategic Advisory &amp; Engineering LLC</t>
        </is>
      </c>
    </row>
    <row r="6">
      <c r="A6" s="3" t="inlineStr">
        <is>
          <t>CLIENT ADDRESS:</t>
        </is>
      </c>
      <c r="B6" t="inlineStr">
        <is>
          <t>100 Financial Plaza, Suite 400, Chicago, IL</t>
        </is>
      </c>
      <c r="E6" s="3" t="inlineStr">
        <is>
          <t>PROVIDER ADDRESS:</t>
        </is>
      </c>
      <c r="F6" t="inlineStr">
        <is>
          <t>500 Tech Parkway, Suite 210, Austin, TX</t>
        </is>
      </c>
    </row>
    <row r="7"/>
    <row r="8">
      <c r="A8" s="4" t="inlineStr">
        <is>
          <t>1. SCOPE OF SERVICES, MILESTONES &amp; DISBURSEMENT SCHEDULE</t>
        </is>
      </c>
    </row>
    <row r="9">
      <c r="A9" s="5" t="inlineStr">
        <is>
          <t>Phase #</t>
        </is>
      </c>
      <c r="B9" s="6" t="inlineStr">
        <is>
          <t>Milestone Deliverable Specification</t>
        </is>
      </c>
      <c r="C9" s="5" t="inlineStr">
        <is>
          <t>Est. Completion</t>
        </is>
      </c>
      <c r="D9" s="6" t="inlineStr">
        <is>
          <t>Deliverable Acceptance Criteria</t>
        </is>
      </c>
      <c r="E9" s="7" t="inlineStr">
        <is>
          <t>Disbursement ($)</t>
        </is>
      </c>
      <c r="F9" s="5" t="inlineStr">
        <is>
          <t>% Fee</t>
        </is>
      </c>
    </row>
    <row r="10">
      <c r="A10" s="8" t="n">
        <v>1</v>
      </c>
      <c r="B10" s="9" t="inlineStr">
        <is>
          <t>Discovery, Architecture Blueprint &amp; Technical Requirements</t>
        </is>
      </c>
      <c r="C10" s="8" t="inlineStr">
        <is>
          <t>2026-11-15</t>
        </is>
      </c>
      <c r="D10" s="9" t="inlineStr">
        <is>
          <t>Signed Architecture Diagram &amp; Functional Spec Document</t>
        </is>
      </c>
      <c r="E10" s="10" t="n">
        <v>8500</v>
      </c>
      <c r="F10" s="11">
        <f>E10/$E$14</f>
        <v/>
      </c>
    </row>
    <row r="11">
      <c r="A11" s="8" t="n">
        <v>2</v>
      </c>
      <c r="B11" s="9" t="inlineStr">
        <is>
          <t>Core API Engine Development &amp; Database Migration Schema</t>
        </is>
      </c>
      <c r="C11" s="8" t="inlineStr">
        <is>
          <t>2026-12-10</t>
        </is>
      </c>
      <c r="D11" s="9" t="inlineStr">
        <is>
          <t>Staging Environment Deployment &amp; Unit Test Suite Pass &gt;95%</t>
        </is>
      </c>
      <c r="E11" s="10" t="n">
        <v>12500</v>
      </c>
      <c r="F11" s="11">
        <f>E11/$E$14</f>
        <v/>
      </c>
    </row>
    <row r="12">
      <c r="A12" s="8" t="n">
        <v>3</v>
      </c>
      <c r="B12" s="9" t="inlineStr">
        <is>
          <t>UI Integration, Quality Assurance Testing &amp; Security Audit</t>
        </is>
      </c>
      <c r="C12" s="8" t="inlineStr">
        <is>
          <t>2026-12-30</t>
        </is>
      </c>
      <c r="D12" s="9" t="inlineStr">
        <is>
          <t>Zero Critical CVEs &amp; Client Stakeholder UAT Sign-off</t>
        </is>
      </c>
      <c r="E12" s="10" t="n">
        <v>10000</v>
      </c>
      <c r="F12" s="11">
        <f>E12/$E$14</f>
        <v/>
      </c>
    </row>
    <row r="13">
      <c r="A13" s="8" t="n">
        <v>4</v>
      </c>
      <c r="B13" s="9" t="inlineStr">
        <is>
          <t>Production Cutover, Employee Knowledge Transfer &amp; 30-Day SLA</t>
        </is>
      </c>
      <c r="C13" s="8" t="inlineStr">
        <is>
          <t>2027-01-20</t>
        </is>
      </c>
      <c r="D13" s="9" t="inlineStr">
        <is>
          <t>Successful Production Deployment &amp; Admin Documentation Delivery</t>
        </is>
      </c>
      <c r="E13" s="10" t="n">
        <v>5000</v>
      </c>
      <c r="F13" s="11">
        <f>E13/$E$14</f>
        <v/>
      </c>
    </row>
    <row r="14">
      <c r="D14" s="12" t="inlineStr">
        <is>
          <t>TOTAL FIXED CONTRACT VALUE:</t>
        </is>
      </c>
      <c r="E14" s="13">
        <f>SUM(E10:E13)</f>
        <v/>
      </c>
      <c r="F14" s="14">
        <f>SUM(F10:F13)</f>
        <v/>
      </c>
    </row>
    <row r="15"/>
    <row r="16">
      <c r="A16" s="4" t="inlineStr">
        <is>
          <t>2. CORE LEGAL PROVISIONS &amp; STIPULATIONS</t>
        </is>
      </c>
    </row>
    <row r="17">
      <c r="A17" s="3" t="inlineStr">
        <is>
          <t>2.1 Intellectual Property (Work for Hire):</t>
        </is>
      </c>
      <c r="B17" s="15" t="inlineStr">
        <is>
          <t>All custom code, deliverables, and documentation shall be deemed 'Work Made for Hire' and shall belong exclusively to Client upon receipt of full payment.</t>
        </is>
      </c>
    </row>
    <row r="18">
      <c r="A18" s="3" t="inlineStr">
        <is>
          <t>2.2 Confidentiality &amp; Non-Disclosure:</t>
        </is>
      </c>
      <c r="B18" s="15" t="inlineStr">
        <is>
          <t>Both parties agree to protect proprietary source code, business data, and customer information with standard fiduciary care.</t>
        </is>
      </c>
    </row>
    <row r="19">
      <c r="A19" s="3" t="inlineStr">
        <is>
          <t>2.3 Payment Terms &amp; Net 15 Invoicing:</t>
        </is>
      </c>
      <c r="B19" s="15" t="inlineStr">
        <is>
          <t>Invoices issued upon milestone acceptance are payable within 15 calendar days via ACH or corporate wire transfer. Overdue invoices accrue 1.5% interest per month.</t>
        </is>
      </c>
    </row>
    <row r="20">
      <c r="A20" s="3" t="inlineStr">
        <is>
          <t>2.4 Termination for Convenience:</t>
        </is>
      </c>
      <c r="B20" s="15" t="inlineStr">
        <is>
          <t>Either party may terminate this agreement upon 14 calendar days written notice, with Client compensating Provider for all verified work performed to date.</t>
        </is>
      </c>
    </row>
    <row r="21"/>
    <row r="22">
      <c r="A22" s="4" t="inlineStr">
        <is>
          <t>3. EXECUTION &amp; AUTHORIZED SIGNATURES</t>
        </is>
      </c>
    </row>
    <row r="23"/>
    <row r="24">
      <c r="A24" s="3" t="inlineStr">
        <is>
          <t>ACCEPTED &amp; AGREED BY CLIENT:</t>
        </is>
      </c>
      <c r="D24" s="3" t="inlineStr">
        <is>
          <t>ACCEPTED &amp; AGREED BY SERVICE PROVIDER:</t>
        </is>
      </c>
    </row>
    <row r="25">
      <c r="A25" t="inlineStr">
        <is>
          <t>Printed Name: Arthur Pendelton, COO</t>
        </is>
      </c>
      <c r="D25" t="inlineStr">
        <is>
          <t>Printed Name: Samantha Vance, Managing Member</t>
        </is>
      </c>
    </row>
    <row r="26">
      <c r="A26" t="inlineStr">
        <is>
          <t>Digital Signature: [Signed Electronically DocuSign]</t>
        </is>
      </c>
      <c r="D26" t="inlineStr">
        <is>
          <t>Digital Signature: [Signed Electronically DocuSign]</t>
        </is>
      </c>
    </row>
    <row r="27">
      <c r="A27" t="inlineStr">
        <is>
          <t>Date Signed: 2026-10-29</t>
        </is>
      </c>
      <c r="D27" t="inlineStr">
        <is>
          <t>Date Signed: 2026-10-29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2026-10-29T10:52:55Z</dcterms:created>
  <dcterms:modified xmlns:dcterms="http://purl.org/dc/terms/" xmlns:xsi="http://www.w3.org/2001/XMLSchema-instance" xsi:type="dcterms:W3CDTF">2026-10-29T10:52:55Z</dcterms:modified>
</cp:coreProperties>
</file>